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sset Register" sheetId="1" state="visible" r:id="rId3"/>
    <sheet name="How to us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<sst xmlns="http://schemas.openxmlformats.org/spreadsheetml/2006/main" count="28" uniqueCount="28">
  <si>
    <t xml:space="preserve">SOMES — Annex 2: Asset Register</t>
  </si>
  <si>
    <t xml:space="preserve">Financial Policies &amp; Governance Manual — one row per fixed asset.</t>
  </si>
  <si>
    <t xml:space="preserve">Asset ID</t>
  </si>
  <si>
    <t xml:space="preserve">Description</t>
  </si>
  <si>
    <t xml:space="preserve">Category</t>
  </si>
  <si>
    <t xml:space="preserve">Location</t>
  </si>
  <si>
    <t xml:space="preserve">Custodian</t>
  </si>
  <si>
    <t xml:space="preserve">Purchase Date</t>
  </si>
  <si>
    <t xml:space="preserve">Purchase Value (USD)</t>
  </si>
  <si>
    <t xml:space="preserve">Useful Life (yrs)</t>
  </si>
  <si>
    <t xml:space="preserve">Annual Depreciation (USD)</t>
  </si>
  <si>
    <t xml:space="preserve">Current Book Value (USD)</t>
  </si>
  <si>
    <t xml:space="preserve">Condition</t>
  </si>
  <si>
    <t xml:space="preserve">Notes</t>
  </si>
  <si>
    <t xml:space="preserve">SOM-AST-0001</t>
  </si>
  <si>
    <t xml:space="preserve">Laptop — Dell Latitude</t>
  </si>
  <si>
    <t xml:space="preserve">IT Equipment</t>
  </si>
  <si>
    <t xml:space="preserve">Head office, Mogadishu</t>
  </si>
  <si>
    <t xml:space="preserve">M&amp;E Department</t>
  </si>
  <si>
    <t xml:space="preserve">2025-03-01</t>
  </si>
  <si>
    <t xml:space="preserve">Good</t>
  </si>
  <si>
    <t xml:space="preserve">Assigned to programme officer</t>
  </si>
  <si>
    <t xml:space="preserve">How to use this register</t>
  </si>
  <si>
    <t xml:space="preserve">Enter one row per fixed asset (equipment, furniture, vehicles) valued above the capitalisation threshold set in the Financial Policies &amp; Governance Manual.</t>
  </si>
  <si>
    <t xml:space="preserve">Asset ID: use a short prefix per category (e.g. SOM-AST-0001) so IDs stay unique and sortable.</t>
  </si>
  <si>
    <t xml:space="preserve">Annual Depreciation and Current Book Value are calculated automatically (straight-line: Purchase Value ÷ Useful Life).</t>
  </si>
  <si>
    <t xml:space="preserve">Review the register at least annually alongside a physical asset count; update Condition and Location as assets move or age.</t>
  </si>
  <si>
    <t xml:space="preserve">Custodian is the staff member or office responsible for the asset's safekeeping and correct use.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</si>
</sst>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E2C44"/>
      <name val="Arial"/>
      <family val="0"/>
      <charset val="1"/>
    </font>
    <font>
      <i val="true"/>
      <sz val="9"/>
      <color rgb="FF55677A"/>
      <name val="Arial"/>
      <family val="0"/>
      <charset val="1"/>
    </font>
    <font>
      <b val="true"/>
      <sz val="9"/>
      <color rgb="FFFFFFF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0E2C4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1EAF1"/>
      </left>
      <right style="thin">
        <color rgb="FFE1EAF1"/>
      </right>
      <top style="thin">
        <color rgb="FFE1EAF1"/>
      </top>
      <bottom style="thin">
        <color rgb="FFE1EAF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1EA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677A"/>
      <rgbColor rgb="FF969696"/>
      <rgbColor rgb="FF0E2C4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6"/>
    <col collapsed="false" customWidth="true" hidden="false" outlineLevel="0" max="3" min="3" style="0" width="16"/>
    <col collapsed="false" customWidth="true" hidden="false" outlineLevel="0" max="4" min="4" style="0" width="18"/>
    <col collapsed="false" customWidth="true" hidden="false" outlineLevel="0" max="5" min="5" style="0" width="16"/>
    <col collapsed="false" customWidth="true" hidden="false" outlineLevel="0" max="7" min="6" style="0" width="14"/>
    <col collapsed="false" customWidth="true" hidden="false" outlineLevel="0" max="8" min="8" style="0" width="12"/>
    <col collapsed="false" customWidth="true" hidden="false" outlineLevel="0" max="10" min="9" style="0" width="16"/>
    <col collapsed="false" customWidth="true" hidden="false" outlineLevel="0" max="11" min="11" style="0" width="12"/>
    <col collapsed="false" customWidth="true" hidden="false" outlineLevel="0" max="12" min="12" style="0" width="26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22.3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</row>
    <row r="5" customFormat="false" ht="15" hidden="false" customHeight="false" outlineLevel="0" collapsed="false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n">
        <v>950</v>
      </c>
      <c r="H5" s="4" t="n">
        <v>4</v>
      </c>
      <c r="I5" s="4" t="n">
        <f aca="false">IFERROR(G5/H5,"")</f>
        <v>237.5</v>
      </c>
      <c r="J5" s="4" t="n">
        <f aca="true">IFERROR(MAX(0,G5-I5*DATEDIF(F5,TODAY(),"y")),"")</f>
        <v>712.5</v>
      </c>
      <c r="K5" s="4" t="s">
        <v>20</v>
      </c>
      <c r="L5" s="4" t="s">
        <v>21</v>
      </c>
    </row>
    <row r="6" customFormat="false" ht="15" hidden="false" customHeight="false" outlineLevel="0" collapsed="false">
      <c r="A6" s="4"/>
      <c r="B6" s="4"/>
      <c r="C6" s="4"/>
      <c r="D6" s="4"/>
      <c r="E6" s="4"/>
      <c r="F6" s="4"/>
      <c r="G6" s="4"/>
      <c r="H6" s="4"/>
      <c r="I6" s="4" t="str">
        <f aca="false">IFERROR(G6/H6,"")</f>
        <v/>
      </c>
      <c r="J6" s="4" t="str">
        <f aca="true">IFERROR(MAX(0,G6-I6*DATEDIF(F6,TODAY(),"y")),"")</f>
        <v/>
      </c>
      <c r="K6" s="4"/>
      <c r="L6" s="4"/>
    </row>
    <row r="7" customFormat="false" ht="15" hidden="false" customHeight="false" outlineLevel="0" collapsed="false">
      <c r="A7" s="4"/>
      <c r="B7" s="4"/>
      <c r="C7" s="4"/>
      <c r="D7" s="4"/>
      <c r="E7" s="4"/>
      <c r="F7" s="4"/>
      <c r="G7" s="4"/>
      <c r="H7" s="4"/>
      <c r="I7" s="4" t="str">
        <f aca="false">IFERROR(G7/H7,"")</f>
        <v/>
      </c>
      <c r="J7" s="4" t="str">
        <f aca="true">IFERROR(MAX(0,G7-I7*DATEDIF(F7,TODAY(),"y")),"")</f>
        <v/>
      </c>
      <c r="K7" s="4"/>
      <c r="L7" s="4"/>
    </row>
    <row r="8" customFormat="false" ht="15" hidden="false" customHeight="false" outlineLevel="0" collapsed="false">
      <c r="A8" s="4"/>
      <c r="B8" s="4"/>
      <c r="C8" s="4"/>
      <c r="D8" s="4"/>
      <c r="E8" s="4"/>
      <c r="F8" s="4"/>
      <c r="G8" s="4"/>
      <c r="H8" s="4"/>
      <c r="I8" s="4" t="str">
        <f aca="false">IFERROR(G8/H8,"")</f>
        <v/>
      </c>
      <c r="J8" s="4" t="str">
        <f aca="true">IFERROR(MAX(0,G8-I8*DATEDIF(F8,TODAY(),"y")),"")</f>
        <v/>
      </c>
      <c r="K8" s="4"/>
      <c r="L8" s="4"/>
    </row>
    <row r="9" customFormat="false" ht="15" hidden="false" customHeight="false" outlineLevel="0" collapsed="false">
      <c r="A9" s="4"/>
      <c r="B9" s="4"/>
      <c r="C9" s="4"/>
      <c r="D9" s="4"/>
      <c r="E9" s="4"/>
      <c r="F9" s="4"/>
      <c r="G9" s="4"/>
      <c r="H9" s="4"/>
      <c r="I9" s="4" t="str">
        <f aca="false">IFERROR(G9/H9,"")</f>
        <v/>
      </c>
      <c r="J9" s="4" t="str">
        <f aca="true">IFERROR(MAX(0,G9-I9*DATEDIF(F9,TODAY(),"y")),"")</f>
        <v/>
      </c>
      <c r="K9" s="4"/>
      <c r="L9" s="4"/>
    </row>
    <row r="10" customFormat="false" ht="15" hidden="false" customHeight="false" outlineLevel="0" collapsed="false">
      <c r="A10" s="4"/>
      <c r="B10" s="4"/>
      <c r="C10" s="4"/>
      <c r="D10" s="4"/>
      <c r="E10" s="4"/>
      <c r="F10" s="4"/>
      <c r="G10" s="4"/>
      <c r="H10" s="4"/>
      <c r="I10" s="4" t="str">
        <f aca="false">IFERROR(G10/H10,"")</f>
        <v/>
      </c>
      <c r="J10" s="4" t="str">
        <f aca="true">IFERROR(MAX(0,G10-I10*DATEDIF(F10,TODAY(),"y")),"")</f>
        <v/>
      </c>
      <c r="K10" s="4"/>
      <c r="L10" s="4"/>
    </row>
    <row r="11" customFormat="false" ht="15" hidden="false" customHeight="false" outlineLevel="0" collapsed="false">
      <c r="A11" s="4"/>
      <c r="B11" s="4"/>
      <c r="C11" s="4"/>
      <c r="D11" s="4"/>
      <c r="E11" s="4"/>
      <c r="F11" s="4"/>
      <c r="G11" s="4"/>
      <c r="H11" s="4"/>
      <c r="I11" s="4" t="str">
        <f aca="false">IFERROR(G11/H11,"")</f>
        <v/>
      </c>
      <c r="J11" s="4" t="str">
        <f aca="true">IFERROR(MAX(0,G11-I11*DATEDIF(F11,TODAY(),"y")),"")</f>
        <v/>
      </c>
      <c r="K11" s="4"/>
      <c r="L11" s="4"/>
    </row>
    <row r="12" customFormat="false" ht="15" hidden="false" customHeight="false" outlineLevel="0" collapsed="false">
      <c r="A12" s="4"/>
      <c r="B12" s="4"/>
      <c r="C12" s="4"/>
      <c r="D12" s="4"/>
      <c r="E12" s="4"/>
      <c r="F12" s="4"/>
      <c r="G12" s="4"/>
      <c r="H12" s="4"/>
      <c r="I12" s="4" t="str">
        <f aca="false">IFERROR(G12/H12,"")</f>
        <v/>
      </c>
      <c r="J12" s="4" t="str">
        <f aca="true">IFERROR(MAX(0,G12-I12*DATEDIF(F12,TODAY(),"y")),"")</f>
        <v/>
      </c>
      <c r="K12" s="4"/>
      <c r="L12" s="4"/>
    </row>
    <row r="13" customFormat="false" ht="15" hidden="false" customHeight="false" outlineLevel="0" collapsed="false">
      <c r="A13" s="4"/>
      <c r="B13" s="4"/>
      <c r="C13" s="4"/>
      <c r="D13" s="4"/>
      <c r="E13" s="4"/>
      <c r="F13" s="4"/>
      <c r="G13" s="4"/>
      <c r="H13" s="4"/>
      <c r="I13" s="4" t="str">
        <f aca="false">IFERROR(G13/H13,"")</f>
        <v/>
      </c>
      <c r="J13" s="4" t="str">
        <f aca="true">IFERROR(MAX(0,G13-I13*DATEDIF(F13,TODAY(),"y")),"")</f>
        <v/>
      </c>
      <c r="K13" s="4"/>
      <c r="L13" s="4"/>
    </row>
    <row r="14" customFormat="false" ht="15" hidden="false" customHeight="false" outlineLevel="0" collapsed="false">
      <c r="A14" s="4"/>
      <c r="B14" s="4"/>
      <c r="C14" s="4"/>
      <c r="D14" s="4"/>
      <c r="E14" s="4"/>
      <c r="F14" s="4"/>
      <c r="G14" s="4"/>
      <c r="H14" s="4"/>
      <c r="I14" s="4" t="str">
        <f aca="false">IFERROR(G14/H14,"")</f>
        <v/>
      </c>
      <c r="J14" s="4" t="str">
        <f aca="true">IFERROR(MAX(0,G14-I14*DATEDIF(F14,TODAY(),"y")),"")</f>
        <v/>
      </c>
      <c r="K14" s="4"/>
      <c r="L14" s="4"/>
    </row>
    <row r="15" customFormat="false" ht="15" hidden="false" customHeight="false" outlineLevel="0" collapsed="false">
      <c r="A15" s="4"/>
      <c r="B15" s="4"/>
      <c r="C15" s="4"/>
      <c r="D15" s="4"/>
      <c r="E15" s="4"/>
      <c r="F15" s="4"/>
      <c r="G15" s="4"/>
      <c r="H15" s="4"/>
      <c r="I15" s="4" t="str">
        <f aca="false">IFERROR(G15/H15,"")</f>
        <v/>
      </c>
      <c r="J15" s="4" t="str">
        <f aca="true">IFERROR(MAX(0,G15-I15*DATEDIF(F15,TODAY(),"y")),"")</f>
        <v/>
      </c>
      <c r="K15" s="4"/>
      <c r="L15" s="4"/>
    </row>
    <row r="16" customFormat="false" ht="15" hidden="false" customHeight="false" outlineLevel="0" collapsed="false">
      <c r="A16" s="4"/>
      <c r="B16" s="4"/>
      <c r="C16" s="4"/>
      <c r="D16" s="4"/>
      <c r="E16" s="4"/>
      <c r="F16" s="4"/>
      <c r="G16" s="4"/>
      <c r="H16" s="4"/>
      <c r="I16" s="4" t="str">
        <f aca="false">IFERROR(G16/H16,"")</f>
        <v/>
      </c>
      <c r="J16" s="4" t="str">
        <f aca="true">IFERROR(MAX(0,G16-I16*DATEDIF(F16,TODAY(),"y")),"")</f>
        <v/>
      </c>
      <c r="K16" s="4"/>
      <c r="L16" s="4"/>
    </row>
    <row r="17" customFormat="false" ht="15" hidden="false" customHeight="false" outlineLevel="0" collapsed="false">
      <c r="A17" s="4"/>
      <c r="B17" s="4"/>
      <c r="C17" s="4"/>
      <c r="D17" s="4"/>
      <c r="E17" s="4"/>
      <c r="F17" s="4"/>
      <c r="G17" s="4"/>
      <c r="H17" s="4"/>
      <c r="I17" s="4" t="str">
        <f aca="false">IFERROR(G17/H17,"")</f>
        <v/>
      </c>
      <c r="J17" s="4" t="str">
        <f aca="true">IFERROR(MAX(0,G17-I17*DATEDIF(F17,TODAY(),"y")),"")</f>
        <v/>
      </c>
      <c r="K17" s="4"/>
      <c r="L17" s="4"/>
    </row>
    <row r="18" customFormat="false" ht="15" hidden="false" customHeight="false" outlineLevel="0" collapsed="false">
      <c r="A18" s="4"/>
      <c r="B18" s="4"/>
      <c r="C18" s="4"/>
      <c r="D18" s="4"/>
      <c r="E18" s="4"/>
      <c r="F18" s="4"/>
      <c r="G18" s="4"/>
      <c r="H18" s="4"/>
      <c r="I18" s="4" t="str">
        <f aca="false">IFERROR(G18/H18,"")</f>
        <v/>
      </c>
      <c r="J18" s="4" t="str">
        <f aca="true">IFERROR(MAX(0,G18-I18*DATEDIF(F18,TODAY(),"y")),"")</f>
        <v/>
      </c>
      <c r="K18" s="4"/>
      <c r="L18" s="4"/>
    </row>
    <row r="19" customFormat="false" ht="15" hidden="false" customHeight="false" outlineLevel="0" collapsed="false">
      <c r="A19" s="4"/>
      <c r="B19" s="4"/>
      <c r="C19" s="4"/>
      <c r="D19" s="4"/>
      <c r="E19" s="4"/>
      <c r="F19" s="4"/>
      <c r="G19" s="4"/>
      <c r="H19" s="4"/>
      <c r="I19" s="4" t="str">
        <f aca="false">IFERROR(G19/H19,"")</f>
        <v/>
      </c>
      <c r="J19" s="4" t="str">
        <f aca="true">IFERROR(MAX(0,G19-I19*DATEDIF(F19,TODAY(),"y")),"")</f>
        <v/>
      </c>
      <c r="K19" s="4"/>
      <c r="L19" s="4"/>
    </row>
    <row r="20" customFormat="false" ht="15" hidden="false" customHeight="false" outlineLevel="0" collapsed="false">
      <c r="A20" s="4"/>
      <c r="B20" s="4"/>
      <c r="C20" s="4"/>
      <c r="D20" s="4"/>
      <c r="E20" s="4"/>
      <c r="F20" s="4"/>
      <c r="G20" s="4"/>
      <c r="H20" s="4"/>
      <c r="I20" s="4" t="str">
        <f aca="false">IFERROR(G20/H20,"")</f>
        <v/>
      </c>
      <c r="J20" s="4" t="str">
        <f aca="true">IFERROR(MAX(0,G20-I20*DATEDIF(F20,TODAY(),"y")),"")</f>
        <v/>
      </c>
      <c r="K20" s="4"/>
      <c r="L20" s="4"/>
    </row>
    <row r="21" customFormat="false" ht="15" hidden="false" customHeight="false" outlineLevel="0" collapsed="false">
      <c r="A21" s="4"/>
      <c r="B21" s="4"/>
      <c r="C21" s="4"/>
      <c r="D21" s="4"/>
      <c r="E21" s="4"/>
      <c r="F21" s="4"/>
      <c r="G21" s="4"/>
      <c r="H21" s="4"/>
      <c r="I21" s="4" t="str">
        <f aca="false">IFERROR(G21/H21,"")</f>
        <v/>
      </c>
      <c r="J21" s="4" t="str">
        <f aca="true">IFERROR(MAX(0,G21-I21*DATEDIF(F21,TODAY(),"y")),"")</f>
        <v/>
      </c>
      <c r="K21" s="4"/>
      <c r="L21" s="4"/>
    </row>
    <row r="22" customFormat="false" ht="15" hidden="false" customHeight="false" outlineLevel="0" collapsed="false">
      <c r="A22" s="4"/>
      <c r="B22" s="4"/>
      <c r="C22" s="4"/>
      <c r="D22" s="4"/>
      <c r="E22" s="4"/>
      <c r="F22" s="4"/>
      <c r="G22" s="4"/>
      <c r="H22" s="4"/>
      <c r="I22" s="4" t="str">
        <f aca="false">IFERROR(G22/H22,"")</f>
        <v/>
      </c>
      <c r="J22" s="4" t="str">
        <f aca="true">IFERROR(MAX(0,G22-I22*DATEDIF(F22,TODAY(),"y")),"")</f>
        <v/>
      </c>
      <c r="K22" s="4"/>
      <c r="L22" s="4"/>
    </row>
    <row r="23" customFormat="false" ht="15" hidden="false" customHeight="false" outlineLevel="0" collapsed="false">
      <c r="A23" s="4"/>
      <c r="B23" s="4"/>
      <c r="C23" s="4"/>
      <c r="D23" s="4"/>
      <c r="E23" s="4"/>
      <c r="F23" s="4"/>
      <c r="G23" s="4"/>
      <c r="H23" s="4"/>
      <c r="I23" s="4" t="str">
        <f aca="false">IFERROR(G23/H23,"")</f>
        <v/>
      </c>
      <c r="J23" s="4" t="str">
        <f aca="true">IFERROR(MAX(0,G23-I23*DATEDIF(F23,TODAY(),"y")),"")</f>
        <v/>
      </c>
      <c r="K23" s="4"/>
      <c r="L23" s="4"/>
    </row>
    <row r="24" customFormat="false" ht="15" hidden="false" customHeight="false" outlineLevel="0" collapsed="false">
      <c r="A24" s="4"/>
      <c r="B24" s="4"/>
      <c r="C24" s="4"/>
      <c r="D24" s="4"/>
      <c r="E24" s="4"/>
      <c r="F24" s="4"/>
      <c r="G24" s="4"/>
      <c r="H24" s="4"/>
      <c r="I24" s="4" t="str">
        <f aca="false">IFERROR(G24/H24,"")</f>
        <v/>
      </c>
      <c r="J24" s="4" t="str">
        <f aca="true">IFERROR(MAX(0,G24-I24*DATEDIF(F24,TODAY(),"y")),"")</f>
        <v/>
      </c>
      <c r="K24" s="4"/>
      <c r="L24" s="4"/>
    </row>
    <row r="25" customFormat="false" ht="15" hidden="false" customHeight="false" outlineLevel="0" collapsed="false">
      <c r="A25" s="4"/>
      <c r="B25" s="4"/>
      <c r="C25" s="4"/>
      <c r="D25" s="4"/>
      <c r="E25" s="4"/>
      <c r="F25" s="4"/>
      <c r="G25" s="4"/>
      <c r="H25" s="4"/>
      <c r="I25" s="4" t="str">
        <f aca="false">IFERROR(G25/H25,"")</f>
        <v/>
      </c>
      <c r="J25" s="4" t="str">
        <f aca="true">IFERROR(MAX(0,G25-I25*DATEDIF(F25,TODAY(),"y")),"")</f>
        <v/>
      </c>
      <c r="K25" s="4"/>
      <c r="L25" s="4"/>
    </row>
    <row r="26" customFormat="false" ht="15" hidden="false" customHeight="false" outlineLevel="0" collapsed="false">
      <c r="A26" s="4"/>
      <c r="B26" s="4"/>
      <c r="C26" s="4"/>
      <c r="D26" s="4"/>
      <c r="E26" s="4"/>
      <c r="F26" s="4"/>
      <c r="G26" s="4"/>
      <c r="H26" s="4"/>
      <c r="I26" s="4" t="str">
        <f aca="false">IFERROR(G26/H26,"")</f>
        <v/>
      </c>
      <c r="J26" s="4" t="str">
        <f aca="true">IFERROR(MAX(0,G26-I26*DATEDIF(F26,TODAY(),"y")),"")</f>
        <v/>
      </c>
      <c r="K26" s="4"/>
      <c r="L26" s="4"/>
    </row>
    <row r="27" customFormat="false" ht="15" hidden="false" customHeight="false" outlineLevel="0" collapsed="false">
      <c r="A27" s="4"/>
      <c r="B27" s="4"/>
      <c r="C27" s="4"/>
      <c r="D27" s="4"/>
      <c r="E27" s="4"/>
      <c r="F27" s="4"/>
      <c r="G27" s="4"/>
      <c r="H27" s="4"/>
      <c r="I27" s="4" t="str">
        <f aca="false">IFERROR(G27/H27,"")</f>
        <v/>
      </c>
      <c r="J27" s="4" t="str">
        <f aca="true">IFERROR(MAX(0,G27-I27*DATEDIF(F27,TODAY(),"y")),"")</f>
        <v/>
      </c>
      <c r="K27" s="4"/>
      <c r="L27" s="4"/>
    </row>
    <row r="28" customFormat="false" ht="15" hidden="false" customHeight="false" outlineLevel="0" collapsed="false">
      <c r="A28" s="4"/>
      <c r="B28" s="4"/>
      <c r="C28" s="4"/>
      <c r="D28" s="4"/>
      <c r="E28" s="4"/>
      <c r="F28" s="4"/>
      <c r="G28" s="4"/>
      <c r="H28" s="4"/>
      <c r="I28" s="4" t="str">
        <f aca="false">IFERROR(G28/H28,"")</f>
        <v/>
      </c>
      <c r="J28" s="4" t="str">
        <f aca="true">IFERROR(MAX(0,G28-I28*DATEDIF(F28,TODAY(),"y")),"")</f>
        <v/>
      </c>
      <c r="K28" s="4"/>
      <c r="L28" s="4"/>
    </row>
    <row r="29" customFormat="false" ht="15" hidden="false" customHeight="false" outlineLevel="0" collapsed="false">
      <c r="A29" s="4"/>
      <c r="B29" s="4"/>
      <c r="C29" s="4"/>
      <c r="D29" s="4"/>
      <c r="E29" s="4"/>
      <c r="F29" s="4"/>
      <c r="G29" s="4"/>
      <c r="H29" s="4"/>
      <c r="I29" s="4" t="str">
        <f aca="false">IFERROR(G29/H29,"")</f>
        <v/>
      </c>
      <c r="J29" s="4" t="str">
        <f aca="true">IFERROR(MAX(0,G29-I29*DATEDIF(F29,TODAY(),"y")),"")</f>
        <v/>
      </c>
      <c r="K29" s="4"/>
      <c r="L29" s="4"/>
    </row>
    <row r="30" customFormat="false" ht="15" hidden="false" customHeight="false" outlineLevel="0" collapsed="false">
      <c r="A30" s="4"/>
      <c r="B30" s="4"/>
      <c r="C30" s="4"/>
      <c r="D30" s="4"/>
      <c r="E30" s="4"/>
      <c r="F30" s="4"/>
      <c r="G30" s="4"/>
      <c r="H30" s="4"/>
      <c r="I30" s="4" t="str">
        <f aca="false">IFERROR(G30/H30,"")</f>
        <v/>
      </c>
      <c r="J30" s="4" t="str">
        <f aca="true">IFERROR(MAX(0,G30-I30*DATEDIF(F30,TODAY(),"y")),"")</f>
        <v/>
      </c>
      <c r="K30" s="4"/>
      <c r="L30" s="4"/>
    </row>
    <row r="31" customFormat="false" ht="15" hidden="false" customHeight="false" outlineLevel="0" collapsed="false">
      <c r="A31" s="4"/>
      <c r="B31" s="4"/>
      <c r="C31" s="4"/>
      <c r="D31" s="4"/>
      <c r="E31" s="4"/>
      <c r="F31" s="4"/>
      <c r="G31" s="4"/>
      <c r="H31" s="4"/>
      <c r="I31" s="4" t="str">
        <f aca="false">IFERROR(G31/H31,"")</f>
        <v/>
      </c>
      <c r="J31" s="4" t="str">
        <f aca="true">IFERROR(MAX(0,G31-I31*DATEDIF(F31,TODAY(),"y")),"")</f>
        <v/>
      </c>
      <c r="K31" s="4"/>
      <c r="L31" s="4"/>
    </row>
    <row r="32" customFormat="false" ht="15" hidden="false" customHeight="false" outlineLevel="0" collapsed="false">
      <c r="A32" s="4"/>
      <c r="B32" s="4"/>
      <c r="C32" s="4"/>
      <c r="D32" s="4"/>
      <c r="E32" s="4"/>
      <c r="F32" s="4"/>
      <c r="G32" s="4"/>
      <c r="H32" s="4"/>
      <c r="I32" s="4" t="str">
        <f aca="false">IFERROR(G32/H32,"")</f>
        <v/>
      </c>
      <c r="J32" s="4" t="str">
        <f aca="true">IFERROR(MAX(0,G32-I32*DATEDIF(F32,TODAY(),"y")),"")</f>
        <v/>
      </c>
      <c r="K32" s="4"/>
      <c r="L32" s="4"/>
    </row>
    <row r="33" customFormat="false" ht="15" hidden="false" customHeight="false" outlineLevel="0" collapsed="false">
      <c r="A33" s="4"/>
      <c r="B33" s="4"/>
      <c r="C33" s="4"/>
      <c r="D33" s="4"/>
      <c r="E33" s="4"/>
      <c r="F33" s="4"/>
      <c r="G33" s="4"/>
      <c r="H33" s="4"/>
      <c r="I33" s="4" t="str">
        <f aca="false">IFERROR(G33/H33,"")</f>
        <v/>
      </c>
      <c r="J33" s="4" t="str">
        <f aca="true">IFERROR(MAX(0,G33-I33*DATEDIF(F33,TODAY(),"y")),"")</f>
        <v/>
      </c>
      <c r="K33" s="4"/>
      <c r="L33" s="4"/>
    </row>
    <row r="34" customFormat="false" ht="15" hidden="false" customHeight="false" outlineLevel="0" collapsed="false">
      <c r="A34" s="4"/>
      <c r="B34" s="4"/>
      <c r="C34" s="4"/>
      <c r="D34" s="4"/>
      <c r="E34" s="4"/>
      <c r="F34" s="4"/>
      <c r="G34" s="4"/>
      <c r="H34" s="4"/>
      <c r="I34" s="4" t="str">
        <f aca="false">IFERROR(G34/H34,"")</f>
        <v/>
      </c>
      <c r="J34" s="4" t="str">
        <f aca="true">IFERROR(MAX(0,G34-I34*DATEDIF(F34,TODAY(),"y")),"")</f>
        <v/>
      </c>
      <c r="K34" s="4"/>
      <c r="L34" s="4"/>
    </row>
    <row r="35" customFormat="false" ht="15" hidden="false" customHeight="false" outlineLevel="0" collapsed="false">
      <c r="A35" s="4"/>
      <c r="B35" s="4"/>
      <c r="C35" s="4"/>
      <c r="D35" s="4"/>
      <c r="E35" s="4"/>
      <c r="F35" s="4"/>
      <c r="G35" s="4"/>
      <c r="H35" s="4"/>
      <c r="I35" s="4" t="str">
        <f aca="false">IFERROR(G35/H35,"")</f>
        <v/>
      </c>
      <c r="J35" s="4" t="str">
        <f aca="true">IFERROR(MAX(0,G35-I35*DATEDIF(F35,TODAY(),"y")),"")</f>
        <v/>
      </c>
      <c r="K35" s="4"/>
      <c r="L35" s="4"/>
    </row>
    <row r="36" customFormat="false" ht="15" hidden="false" customHeight="false" outlineLevel="0" collapsed="false">
      <c r="A36" s="4"/>
      <c r="B36" s="4"/>
      <c r="C36" s="4"/>
      <c r="D36" s="4"/>
      <c r="E36" s="4"/>
      <c r="F36" s="4"/>
      <c r="G36" s="4"/>
      <c r="H36" s="4"/>
      <c r="I36" s="4" t="str">
        <f aca="false">IFERROR(G36/H36,"")</f>
        <v/>
      </c>
      <c r="J36" s="4" t="str">
        <f aca="true">IFERROR(MAX(0,G36-I36*DATEDIF(F36,TODAY(),"y")),"")</f>
        <v/>
      </c>
      <c r="K36" s="4"/>
      <c r="L36" s="4"/>
    </row>
    <row r="37" customFormat="false" ht="15" hidden="false" customHeight="false" outlineLevel="0" collapsed="false">
      <c r="A37" s="4"/>
      <c r="B37" s="4"/>
      <c r="C37" s="4"/>
      <c r="D37" s="4"/>
      <c r="E37" s="4"/>
      <c r="F37" s="4"/>
      <c r="G37" s="4"/>
      <c r="H37" s="4"/>
      <c r="I37" s="4" t="str">
        <f aca="false">IFERROR(G37/H37,"")</f>
        <v/>
      </c>
      <c r="J37" s="4" t="str">
        <f aca="true">IFERROR(MAX(0,G37-I37*DATEDIF(F37,TODAY(),"y")),"")</f>
        <v/>
      </c>
      <c r="K37" s="4"/>
      <c r="L37" s="4"/>
    </row>
    <row r="38" customFormat="false" ht="15" hidden="false" customHeight="false" outlineLevel="0" collapsed="false">
      <c r="A38" s="4"/>
      <c r="B38" s="4"/>
      <c r="C38" s="4"/>
      <c r="D38" s="4"/>
      <c r="E38" s="4"/>
      <c r="F38" s="4"/>
      <c r="G38" s="4"/>
      <c r="H38" s="4"/>
      <c r="I38" s="4" t="str">
        <f aca="false">IFERROR(G38/H38,"")</f>
        <v/>
      </c>
      <c r="J38" s="4" t="str">
        <f aca="true">IFERROR(MAX(0,G38-I38*DATEDIF(F38,TODAY(),"y")),"")</f>
        <v/>
      </c>
      <c r="K38" s="4"/>
      <c r="L38" s="4"/>
    </row>
    <row r="39" customFormat="false" ht="15" hidden="false" customHeight="false" outlineLevel="0" collapsed="false">
      <c r="A39" s="4"/>
      <c r="B39" s="4"/>
      <c r="C39" s="4"/>
      <c r="D39" s="4"/>
      <c r="E39" s="4"/>
      <c r="F39" s="4"/>
      <c r="G39" s="4"/>
      <c r="H39" s="4"/>
      <c r="I39" s="4" t="str">
        <f aca="false">IFERROR(G39/H39,"")</f>
        <v/>
      </c>
      <c r="J39" s="4" t="str">
        <f aca="true">IFERROR(MAX(0,G39-I39*DATEDIF(F39,TODAY(),"y")),"")</f>
        <v/>
      </c>
      <c r="K39" s="4"/>
      <c r="L39" s="4"/>
    </row>
    <row r="40" customFormat="false" ht="15" hidden="false" customHeight="false" outlineLevel="0" collapsed="false">
      <c r="A40" s="4"/>
      <c r="B40" s="4"/>
      <c r="C40" s="4"/>
      <c r="D40" s="4"/>
      <c r="E40" s="4"/>
      <c r="F40" s="4"/>
      <c r="G40" s="4"/>
      <c r="H40" s="4"/>
      <c r="I40" s="4" t="str">
        <f aca="false">IFERROR(G40/H40,"")</f>
        <v/>
      </c>
      <c r="J40" s="4" t="str">
        <f aca="true">IFERROR(MAX(0,G40-I40*DATEDIF(F40,TODAY(),"y")),"")</f>
        <v/>
      </c>
      <c r="K40" s="4"/>
      <c r="L40" s="4"/>
    </row>
    <row r="41" customFormat="false" ht="15" hidden="false" customHeight="false" outlineLevel="0" collapsed="false">
      <c r="A41" s="4"/>
      <c r="B41" s="4"/>
      <c r="C41" s="4"/>
      <c r="D41" s="4"/>
      <c r="E41" s="4"/>
      <c r="F41" s="4"/>
      <c r="G41" s="4"/>
      <c r="H41" s="4"/>
      <c r="I41" s="4" t="str">
        <f aca="false">IFERROR(G41/H41,"")</f>
        <v/>
      </c>
      <c r="J41" s="4" t="str">
        <f aca="true">IFERROR(MAX(0,G41-I41*DATEDIF(F41,TODAY(),"y")),"")</f>
        <v/>
      </c>
      <c r="K41" s="4"/>
      <c r="L41" s="4"/>
    </row>
    <row r="42" customFormat="false" ht="15" hidden="false" customHeight="false" outlineLevel="0" collapsed="false">
      <c r="A42" s="4"/>
      <c r="B42" s="4"/>
      <c r="C42" s="4"/>
      <c r="D42" s="4"/>
      <c r="E42" s="4"/>
      <c r="F42" s="4"/>
      <c r="G42" s="4"/>
      <c r="H42" s="4"/>
      <c r="I42" s="4" t="str">
        <f aca="false">IFERROR(G42/H42,"")</f>
        <v/>
      </c>
      <c r="J42" s="4" t="str">
        <f aca="true">IFERROR(MAX(0,G42-I42*DATEDIF(F42,TODAY(),"y")),"")</f>
        <v/>
      </c>
      <c r="K42" s="4"/>
      <c r="L42" s="4"/>
    </row>
    <row r="43" customFormat="false" ht="15" hidden="false" customHeight="false" outlineLevel="0" collapsed="false">
      <c r="A43" s="4"/>
      <c r="B43" s="4"/>
      <c r="C43" s="4"/>
      <c r="D43" s="4"/>
      <c r="E43" s="4"/>
      <c r="F43" s="4"/>
      <c r="G43" s="4"/>
      <c r="H43" s="4"/>
      <c r="I43" s="4" t="str">
        <f aca="false">IFERROR(G43/H43,"")</f>
        <v/>
      </c>
      <c r="J43" s="4" t="str">
        <f aca="true">IFERROR(MAX(0,G43-I43*DATEDIF(F43,TODAY(),"y")),"")</f>
        <v/>
      </c>
      <c r="K43" s="4"/>
      <c r="L43" s="4"/>
    </row>
    <row r="44" customFormat="false" ht="15" hidden="false" customHeight="false" outlineLevel="0" collapsed="false">
      <c r="A44" s="4"/>
      <c r="B44" s="4"/>
      <c r="C44" s="4"/>
      <c r="D44" s="4"/>
      <c r="E44" s="4"/>
      <c r="F44" s="4"/>
      <c r="G44" s="4"/>
      <c r="H44" s="4"/>
      <c r="I44" s="4" t="str">
        <f aca="false">IFERROR(G44/H44,"")</f>
        <v/>
      </c>
      <c r="J44" s="4" t="str">
        <f aca="true">IFERROR(MAX(0,G44-I44*DATEDIF(F44,TODAY(),"y")),"")</f>
        <v/>
      </c>
      <c r="K44" s="4"/>
      <c r="L44" s="4"/>
    </row>
  </sheetData>
  <mergeCells count="2">
    <mergeCell ref="A1:H1"/>
    <mergeCell ref="A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5" t="s">
        <v>22</v>
      </c>
    </row>
    <row r="2" customFormat="false" ht="15.75" hidden="false" customHeight="true" outlineLevel="0" collapsed="false">
      <c r="A2" s="6"/>
    </row>
    <row r="3" customFormat="false" ht="30" hidden="false" customHeight="true" outlineLevel="0" collapsed="false">
      <c r="A3" s="6" t="s">
        <v>23</v>
      </c>
    </row>
    <row r="4" customFormat="false" ht="30" hidden="false" customHeight="true" outlineLevel="0" collapsed="false">
      <c r="A4" s="6" t="s">
        <v>24</v>
      </c>
    </row>
    <row r="5" customFormat="false" ht="30" hidden="false" customHeight="true" outlineLevel="0" collapsed="false">
      <c r="A5" s="6" t="s">
        <v>25</v>
      </c>
    </row>
    <row r="6" customFormat="false" ht="30" hidden="false" customHeight="true" outlineLevel="0" collapsed="false">
      <c r="A6" s="6" t="s">
        <v>26</v>
      </c>
    </row>
    <row r="7" customFormat="false" ht="30" hidden="false" customHeight="true" outlineLevel="0" collapsed="false">
      <c r="A7" s="6" t="s">
        <v>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2026-09-22T05:27:36Z</dcterms:created>
  <dc:creator>openpyxl</dc:creator>
  <dc:description/>
  <dc:language>en-US</dc:language>
  <cp:lastModifiedBy/>
  <dcterms:modified xsi:type="dcterms:W3CDTF">2026-09-22T05:27:36Z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